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bcfintranet.sharepoint.com/sites/ForskningUtbildning/Forskning/FORSKNING/Utlysningar/Höstutlysningen 2022/Beslutslistor/"/>
    </mc:Choice>
  </mc:AlternateContent>
  <xr:revisionPtr revIDLastSave="0" documentId="8_{964D15FF-1451-4C3F-A5EF-D75B2097F6E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definedNames>
    <definedName name="_xlnm._FilterDatabase" localSheetId="0" hidden="1">Blad1!$A$1:$G$71</definedName>
    <definedName name="Print_Titles" localSheetId="0">Blad1!$1:$1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" i="1" l="1"/>
</calcChain>
</file>

<file path=xl/sharedStrings.xml><?xml version="1.0" encoding="utf-8"?>
<sst xmlns="http://schemas.openxmlformats.org/spreadsheetml/2006/main" count="353" uniqueCount="284">
  <si>
    <t>Ans no</t>
  </si>
  <si>
    <t>Titel svenska</t>
  </si>
  <si>
    <t>Förv. organ</t>
  </si>
  <si>
    <t>Förv. o. inst</t>
  </si>
  <si>
    <t>Huvudsökande</t>
  </si>
  <si>
    <t>Anslagsår</t>
  </si>
  <si>
    <t>Totalt belopp</t>
  </si>
  <si>
    <t>Karolinska institutet</t>
  </si>
  <si>
    <t>Uppsala universitet</t>
  </si>
  <si>
    <t>Totalt</t>
  </si>
  <si>
    <t>IGP</t>
  </si>
  <si>
    <t>PR2022-0003</t>
  </si>
  <si>
    <t>Att övervinna läkemedelsresistens vid akuta leukemier med SAMHD1-hämmare</t>
  </si>
  <si>
    <t>Department of Oncology-Pathology</t>
  </si>
  <si>
    <t>Rudd, Sean</t>
  </si>
  <si>
    <t>PR2022-0004</t>
  </si>
  <si>
    <t>Epigenetiskt reglerade gensignaturer i infant ALL - implikationer för biologi och ny terapi</t>
  </si>
  <si>
    <t>Institutionen för Immunologi, Genetik och Patologi</t>
  </si>
  <si>
    <t>Jernberg Wiklund, Helena</t>
  </si>
  <si>
    <t>PR2022-0008</t>
  </si>
  <si>
    <t>Undersökning av nya måltavlor att förbättra immunterapi i högrisk neuroblastom</t>
  </si>
  <si>
    <t>Immunology, Genetics and Pathology</t>
  </si>
  <si>
    <t>Mao, Yumeng</t>
  </si>
  <si>
    <t>PR2022-0009</t>
  </si>
  <si>
    <t>Multi-omic studier för precisionsbehandlingar av barn med ALL</t>
  </si>
  <si>
    <t>Institutionen för onkologi-patologi</t>
  </si>
  <si>
    <t>Jafari, Rozbeh</t>
  </si>
  <si>
    <t>PR2022-0010</t>
  </si>
  <si>
    <t>Utveckling av metoder för att individanpassa och minimera biverkningar av cancerbehandling</t>
  </si>
  <si>
    <t>Sahlgrenska universitetssjukhuset</t>
  </si>
  <si>
    <t>Klinisk Kemi</t>
  </si>
  <si>
    <t>Johansson, Pegah</t>
  </si>
  <si>
    <t>PR2022-0012</t>
  </si>
  <si>
    <t>Makrofagbaserad immunterapi som behandling mot elakartade hjärntumörer hos barn</t>
  </si>
  <si>
    <t>Lunds universitet</t>
  </si>
  <si>
    <t>Kliniska vetenskaper, Lund</t>
  </si>
  <si>
    <t>Darabi, Anna</t>
  </si>
  <si>
    <t>PR2022-0014</t>
  </si>
  <si>
    <t>Förbättrad kemoterapi för barn med cancer</t>
  </si>
  <si>
    <t>Chalmers tekniska högskola</t>
  </si>
  <si>
    <t>Biologi och Bioteknik</t>
  </si>
  <si>
    <t>Westerlund, Fredrik</t>
  </si>
  <si>
    <t>PR2022-0019</t>
  </si>
  <si>
    <t>Långsiktiga konsekvenser av leukemi inducerade förändringar i blodstamcellers funktion.</t>
  </si>
  <si>
    <t>Linköpings universitet</t>
  </si>
  <si>
    <t>BKV</t>
  </si>
  <si>
    <t>Sigvardsson, Mikael</t>
  </si>
  <si>
    <t>PR2022-0021</t>
  </si>
  <si>
    <t xml:space="preserve">Ubiquitin ligaser som måltavlor för immunterapibehandling vid svårbotad barncancer </t>
  </si>
  <si>
    <t>Cell and Molecular Biology (CMB)</t>
  </si>
  <si>
    <t>Sangfelt, Olle</t>
  </si>
  <si>
    <t>PR2022-0025</t>
  </si>
  <si>
    <t>Strålningsinducerade effekter i tumörstroma kopplat till sarkomväxt hos barn</t>
  </si>
  <si>
    <t>Oncology-Pathology</t>
  </si>
  <si>
    <t>Ehnman, Monika</t>
  </si>
  <si>
    <t>PR2022-0026</t>
  </si>
  <si>
    <t>Identifiering av evolutionära mekanismer bakom återfall och behandlingsresistens i barncancer</t>
  </si>
  <si>
    <t>Laboratoriemedicin (ILM)</t>
  </si>
  <si>
    <t>Gisselsson Nord, David</t>
  </si>
  <si>
    <t>PR2022-0027</t>
  </si>
  <si>
    <t>Molekylära och epidemiologiska studier av prognostiska och etiologiska faktorer vid barncancer</t>
  </si>
  <si>
    <t>Göteborgs universitet</t>
  </si>
  <si>
    <t>Biomedicin</t>
  </si>
  <si>
    <t>Nordgren, Ann</t>
  </si>
  <si>
    <t>PR2022-0028</t>
  </si>
  <si>
    <t xml:space="preserve">Molekylär strålbehandling av LRRC15-uttryckande osteosarkom </t>
  </si>
  <si>
    <t>Institutionen för kliniska vetenskaper i Lund</t>
  </si>
  <si>
    <t>Altai, Mohamed</t>
  </si>
  <si>
    <t>PR2022-0029</t>
  </si>
  <si>
    <t>ALK positive neuroblastom: Använd modellsystem för att identifiera framtidens terapeutiska möjlighet</t>
  </si>
  <si>
    <t>Palmer, Ruth</t>
  </si>
  <si>
    <t>PR2022-0030</t>
  </si>
  <si>
    <t>Förbättrad behandlingsövervakning av barnsarkom via blodanalyser</t>
  </si>
  <si>
    <t>Laboratory Medicine</t>
  </si>
  <si>
    <t>Ståhlberg, Anders</t>
  </si>
  <si>
    <t>PR2022-0035</t>
  </si>
  <si>
    <t>Förebyggande av strålskador på kondrocyter orsakande kortvuxenhet och skolios</t>
  </si>
  <si>
    <t>Women´s and Children´s health</t>
  </si>
  <si>
    <t>Newton, Phillip</t>
  </si>
  <si>
    <t>PR2022-0037</t>
  </si>
  <si>
    <t>En familjesorgintervention för syskon som mist en bror eller syster</t>
  </si>
  <si>
    <t>Marie Cederschiöld högskola</t>
  </si>
  <si>
    <t>Institutionen för vårdvetenskap</t>
  </si>
  <si>
    <t>Kreicbergs, Ulrika</t>
  </si>
  <si>
    <t>PR2022-0038</t>
  </si>
  <si>
    <t>Utveckling av immunterapier för barn med akut myeloisk leukemi</t>
  </si>
  <si>
    <t>Laboratory medicine</t>
  </si>
  <si>
    <t>Järås, Marcus</t>
  </si>
  <si>
    <t>PR2022-0042</t>
  </si>
  <si>
    <t>Neuroblastom – när fosterutvecklingen går fel</t>
  </si>
  <si>
    <t>Kliniska Vetenskaper Lund</t>
  </si>
  <si>
    <t>Mohlin, Sofie</t>
  </si>
  <si>
    <t>PR2022-0046</t>
  </si>
  <si>
    <t>Ma&amp;#778;linriktad terapi fo&amp;#776;r att o&amp;#776;vervinna la&amp;#776;kemedelsresistens hos barn med akut myeloisk leukemi</t>
  </si>
  <si>
    <t>Laboratoriemedicin, Lund</t>
  </si>
  <si>
    <t>Magnusson, Mattias</t>
  </si>
  <si>
    <t>PR2022-0047</t>
  </si>
  <si>
    <t>Fokus på cancerstamceller för att förstå höggradiga gliom hos barn</t>
  </si>
  <si>
    <t>Carén, Helena</t>
  </si>
  <si>
    <t>PR2022-0052</t>
  </si>
  <si>
    <t>Identifiering av måltavlor för leukemibehandling</t>
  </si>
  <si>
    <t>Biovetenskaper och Nutrition</t>
  </si>
  <si>
    <t>Strömblad, Staffan</t>
  </si>
  <si>
    <t>PR2022-0053</t>
  </si>
  <si>
    <t>Aktivering av blod-stamceller efter kemoterapi</t>
  </si>
  <si>
    <t>Molecular Medicine and Gene Therapy</t>
  </si>
  <si>
    <t>Sigurdsson, Valgardur</t>
  </si>
  <si>
    <t>PR2022-0055</t>
  </si>
  <si>
    <t>Upptäckt, funktionell karakterisering, samt målriktad behandling av ursprungscellen i neuroblastom</t>
  </si>
  <si>
    <t>Kvinnors och Barns Hälsa</t>
  </si>
  <si>
    <t>Baryawno, Ninib</t>
  </si>
  <si>
    <t>PR2022-0056</t>
  </si>
  <si>
    <t>Identifiera svagheter hos pediatriska maligna gliomceller som grund för ny behandling</t>
  </si>
  <si>
    <t>Immunologi, genetik och patologi</t>
  </si>
  <si>
    <t>Uhrbom, Lene</t>
  </si>
  <si>
    <t>PR2022-0057</t>
  </si>
  <si>
    <t xml:space="preserve">Starkare tillsammans – Psykologiskt stöd för föräldrar till barn som diagnosticerats med cancer </t>
  </si>
  <si>
    <t>Institutionen för kvinnors och barns hälsa</t>
  </si>
  <si>
    <t>Ljungman, Lisa</t>
  </si>
  <si>
    <t>PR2022-0058</t>
  </si>
  <si>
    <t>Utveckling av en ny cancerterapi riktad mot en av de vanligaste genetiska defekter i barncancer</t>
  </si>
  <si>
    <t>Translationell medicin</t>
  </si>
  <si>
    <t>Alvarado-Kristensson, Maria</t>
  </si>
  <si>
    <t>PR2022-0060</t>
  </si>
  <si>
    <t>Identifiering av kopplingen mellan elektrokemisk signalering och celltillväxt.</t>
  </si>
  <si>
    <t>Andäng, Michael</t>
  </si>
  <si>
    <t>PR2022-0066</t>
  </si>
  <si>
    <t xml:space="preserve">&amp;#947;&amp;#948;-T cellers roll vid cancer och cancerbehandling </t>
  </si>
  <si>
    <t>Institutionen CLINTEC</t>
  </si>
  <si>
    <t>Uhlin, Michael</t>
  </si>
  <si>
    <t>PR2022-0069</t>
  </si>
  <si>
    <t>Farmakogenomik vid barncancer - utveckling av prediktionsmodeller för benmärgssuppression.</t>
  </si>
  <si>
    <t>Inst för Biomedicinska och Kliniska vetenskaper</t>
  </si>
  <si>
    <t>Green, Henrik</t>
  </si>
  <si>
    <t>PR2022-0071</t>
  </si>
  <si>
    <t>Nya mål, nya behandlingsstrategier för neuroblastom – vad de "vilande " cellerna berättar för oss</t>
  </si>
  <si>
    <t>Institutionen för immunologi, genetik och patologi</t>
  </si>
  <si>
    <t>Zhang, Xiaonan</t>
  </si>
  <si>
    <t>PR2022-0072</t>
  </si>
  <si>
    <t>Biomarkörer för strålningsinducerad hjärnskada hos barn med hjärntumör</t>
  </si>
  <si>
    <t>Kvinnors och barns hälsa</t>
  </si>
  <si>
    <t>Ehrstedt, Christoffer</t>
  </si>
  <si>
    <t>PR2022-0073</t>
  </si>
  <si>
    <t>Betydelsen av mikrogliaceller i barnhjärntumören diffust ponsgliom</t>
  </si>
  <si>
    <t>Institute of Environmental Medicine</t>
  </si>
  <si>
    <t>Joseph, Bertrand</t>
  </si>
  <si>
    <t>PR2022-0075</t>
  </si>
  <si>
    <t>Banbrytande teknologi, så kallad proteogenomik, för att utveckla immunoterapier för barn med ALL</t>
  </si>
  <si>
    <t>Institutionen för Onkologi-Patologi</t>
  </si>
  <si>
    <t>Lehtiö, Janne</t>
  </si>
  <si>
    <t>PR2022-0076</t>
  </si>
  <si>
    <t>Genetiska studier för individanpassad behandling av barn ALL</t>
  </si>
  <si>
    <t>Molekylär Medicin och Kirurgi</t>
  </si>
  <si>
    <t>Barbany, Gisela</t>
  </si>
  <si>
    <t>PR2022-0081</t>
  </si>
  <si>
    <t>Experimentell forskning för att förbättra fertiliteten efter cancerbehandling under barndomen</t>
  </si>
  <si>
    <t>Institutionen för Onkologi och Patologi</t>
  </si>
  <si>
    <t>Rodriguez-Wallberg, Kenny Alexandra</t>
  </si>
  <si>
    <t>PR2022-0082</t>
  </si>
  <si>
    <t>Precisionsmedicin vid barnleukemi med hjälp av single-cell analys</t>
  </si>
  <si>
    <t>Medical Sciences</t>
  </si>
  <si>
    <t>Nordlund, Jessica</t>
  </si>
  <si>
    <t>PR2022-0084</t>
  </si>
  <si>
    <t>En riktad CAR-T cells för behandlingsresistenta barnhjärntumörceller i immunkompetenta modeller</t>
  </si>
  <si>
    <t>Immunologi, Genetik och Patologi</t>
  </si>
  <si>
    <t>Holmberg, Karl</t>
  </si>
  <si>
    <t>PR2022-0086</t>
  </si>
  <si>
    <t>Betydelsen av translation i utveckling av barntumörer</t>
  </si>
  <si>
    <t>vincent, theresa</t>
  </si>
  <si>
    <t>PR2022-0087</t>
  </si>
  <si>
    <t>Benmärgens innehåll under behandling av akut myeloisk leukemi</t>
  </si>
  <si>
    <t>Institutionen för Biomedicin</t>
  </si>
  <si>
    <t>Fogelstrand, Linda</t>
  </si>
  <si>
    <t>PR2022-0091</t>
  </si>
  <si>
    <t>Tumörsuppression under fosterutvecklingen: implikationer för akut leukemi hos barn</t>
  </si>
  <si>
    <t>Institutionen för laboratoriemedicin</t>
  </si>
  <si>
    <t>Bryder, David</t>
  </si>
  <si>
    <t>PR2022-0092</t>
  </si>
  <si>
    <t>Utveckling av radiofarmaceutisk behandling för neuroblastom hos barn</t>
  </si>
  <si>
    <t>Stenman, Jakob</t>
  </si>
  <si>
    <t>PR2022-0093</t>
  </si>
  <si>
    <t>Framsteg mot en effektiv och snabb behandling av retinoblastompatienter</t>
  </si>
  <si>
    <t>Microbiology Tumor and Cell Biology</t>
  </si>
  <si>
    <t>Lain, Sonia</t>
  </si>
  <si>
    <t>PR2022-0095</t>
  </si>
  <si>
    <t>Karakterisering av leukemistamceller vid spädbarnsleukemi</t>
  </si>
  <si>
    <t>Department of Medicine, Huddinge</t>
  </si>
  <si>
    <t>Jacobsen, Sten Eirik Waelgaard</t>
  </si>
  <si>
    <t>PR2022-0099</t>
  </si>
  <si>
    <t>Ny cancerbehandling riktad mot förlust av genetisk variation</t>
  </si>
  <si>
    <t>Sjöblom, Tobias</t>
  </si>
  <si>
    <t>PR2022-0100</t>
  </si>
  <si>
    <t>Stamcellsbaserade modeller av hjärntumörer hos barn</t>
  </si>
  <si>
    <t>Kliniska vetenskaper</t>
  </si>
  <si>
    <t>Ahlenius, Henrik</t>
  </si>
  <si>
    <t>PR2022-0101</t>
  </si>
  <si>
    <t xml:space="preserve">Regulation of Tumor Suppressor Mechanisms in Glioma Stem Cells </t>
  </si>
  <si>
    <t>CMB</t>
  </si>
  <si>
    <t>Muhr, Jonas</t>
  </si>
  <si>
    <t>PR2022-0105</t>
  </si>
  <si>
    <t>Glioblastom immunterapi via xenogen avstötning</t>
  </si>
  <si>
    <t>Dept. Immunology, Genetics and Pathology</t>
  </si>
  <si>
    <t>Yu, Di</t>
  </si>
  <si>
    <t>PR2022-0106</t>
  </si>
  <si>
    <t>Utveckling av riktade kombinationsterapi och nya verktyg för att förutspå terapi-resistens</t>
  </si>
  <si>
    <t>Laboratory Medicine Lund</t>
  </si>
  <si>
    <t>Kazi, Julhash Uddin</t>
  </si>
  <si>
    <t>PR2022-0107</t>
  </si>
  <si>
    <t>Dynamik och rörelse hos proteiner i barncancer: nya möjligheter för terapi</t>
  </si>
  <si>
    <t>Institutionen för fysik, kemi och biologi (IFM)</t>
  </si>
  <si>
    <t>Sunnerhagen, Maria</t>
  </si>
  <si>
    <t>PR2022-0109</t>
  </si>
  <si>
    <t>Bmi1 som biomarkör och terapeutiskt mål för akut barnleukemi</t>
  </si>
  <si>
    <t>Pronk, Cornelis Jan</t>
  </si>
  <si>
    <t>PR2022-0111</t>
  </si>
  <si>
    <t>Utforskning av mikromiljön i barnlymfom med 3D-mikroskopi</t>
  </si>
  <si>
    <t>Institutionen för Medicinsk Biokemi och Biofysik</t>
  </si>
  <si>
    <t>Uhlén, Per</t>
  </si>
  <si>
    <t>PR2022-0114</t>
  </si>
  <si>
    <t>Systemimmunologisk analys av barn med solida tumörer - ISAC studien</t>
  </si>
  <si>
    <t>Kvinnors och barns hälsa, KBH</t>
  </si>
  <si>
    <t>Brodin, Petter</t>
  </si>
  <si>
    <t>PR2022-0115</t>
  </si>
  <si>
    <t>Sena effekten infertilitet - Försök att rädda framtida fertilitet</t>
  </si>
  <si>
    <t>Department of Women's and Children's Health</t>
  </si>
  <si>
    <t>Stukenborg, Jan-Bernd</t>
  </si>
  <si>
    <t>PR2022-0117</t>
  </si>
  <si>
    <t>Direkt cellreprogrammering för behandling av barnhjärntumör</t>
  </si>
  <si>
    <t>Institutionen för Kliniska Vetenskaper Lund</t>
  </si>
  <si>
    <t>Bengzon, Johan</t>
  </si>
  <si>
    <t>PR2022-0121</t>
  </si>
  <si>
    <t>OncoABIS: Kartläggning av barncancers ärftliga genetik</t>
  </si>
  <si>
    <t>Biomedical and Clinical Sciences (BKV)</t>
  </si>
  <si>
    <t>Nestor, Colm</t>
  </si>
  <si>
    <t>PR2022-0126</t>
  </si>
  <si>
    <t>Nytt koncept för tumörbehandling hos barn: Cancer bortagning med mödarecellar från stamceller</t>
  </si>
  <si>
    <t>Laboratory Medicine (Lund)</t>
  </si>
  <si>
    <t>Woods, Niels-Bjarne</t>
  </si>
  <si>
    <t>PR2022-0129</t>
  </si>
  <si>
    <t>Syrebristberoende måltavlor i barngliom och ponsgliom</t>
  </si>
  <si>
    <t>Institutionen för Laboratoriemedicin</t>
  </si>
  <si>
    <t>Pietras, Alexander</t>
  </si>
  <si>
    <t>PR2022-0130</t>
  </si>
  <si>
    <t>Bekämpning av MYC och dess interagerande partners i barntumörer</t>
  </si>
  <si>
    <t>Mikrobiologi, tumör och cellbiologi (MTC)</t>
  </si>
  <si>
    <t>Larsson, Lars-Gunnar</t>
  </si>
  <si>
    <t>PR2022-0133</t>
  </si>
  <si>
    <t>Kardio-onkologiska komplikationer efter cancer hos barn, ungdomar och unga vuxna i Sverige</t>
  </si>
  <si>
    <t>Institutionen för hälsa, medicin och vård (HMV)</t>
  </si>
  <si>
    <t>Hübbert, Laila</t>
  </si>
  <si>
    <t>PR2022-0134</t>
  </si>
  <si>
    <t>Epigenetisk anpassning ger resistens och återfall -men erbjuder nya terapeutiska möjligheter</t>
  </si>
  <si>
    <t>Biovetenskaper och Näringslära</t>
  </si>
  <si>
    <t>Lennartsson, Andreas</t>
  </si>
  <si>
    <t>PR2022-0135</t>
  </si>
  <si>
    <t>Mönsterigenkänningsreceptorer medverkar i utvecklingen av pediatrisk benmärgssvikt och leukemi</t>
  </si>
  <si>
    <t>ILM</t>
  </si>
  <si>
    <t>Cammenga, Jörg</t>
  </si>
  <si>
    <t>PR2022-0147</t>
  </si>
  <si>
    <t>Protein-måltavlor för skräddarsydd behandling av akut leukemi hos spädbarn</t>
  </si>
  <si>
    <t>Laboratoriemedicin</t>
  </si>
  <si>
    <t>Hansson, Jenny</t>
  </si>
  <si>
    <t>PR2022-0148</t>
  </si>
  <si>
    <t>Uppkomst av leukemi vid Downs syndrom mosaik</t>
  </si>
  <si>
    <t>Zachariadis, Vasilios</t>
  </si>
  <si>
    <t>PR2022-0150</t>
  </si>
  <si>
    <t>NK cells terapi mot hematologisk barncancer</t>
  </si>
  <si>
    <t>Department of Medicine Huddinge</t>
  </si>
  <si>
    <t>Malmberg, Karl-Johan</t>
  </si>
  <si>
    <t>PR2022-0152</t>
  </si>
  <si>
    <t>Identifiering av nya läkemedelsmål för barn med akut myeloisk leukemi</t>
  </si>
  <si>
    <t>Department of medicine</t>
  </si>
  <si>
    <t>Walfridsson, Julian</t>
  </si>
  <si>
    <t>PR2022-0155</t>
  </si>
  <si>
    <t>Livet efter barncancer i Skandinavien – sena effekter och socioekonomiska konsekvenser</t>
  </si>
  <si>
    <t>Institutet för miljömedicin</t>
  </si>
  <si>
    <t>Feychting, Maria</t>
  </si>
  <si>
    <t>PR2022-0156</t>
  </si>
  <si>
    <t>Neuroblastom-genomet: Stratifiering, biomarkör- identifiering och nya terapimål</t>
  </si>
  <si>
    <t>Martinsson, Tommy</t>
  </si>
  <si>
    <t>PR2022-0161</t>
  </si>
  <si>
    <t>Pro-oxidanta behandlingsmetoder mot barncancer</t>
  </si>
  <si>
    <t>Institutionen för medicin</t>
  </si>
  <si>
    <t>Lindahl, 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</si>
</sst>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2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6"/>
  <sheetViews>
    <sheetView tabSelected="1" zoomScaleNormal="100" workbookViewId="0">
      <selection activeCell="B4" sqref="B4"/>
    </sheetView>
  </sheetViews>
  <sheetFormatPr defaultRowHeight="14.5" x14ac:dyDescent="0.35"/>
  <cols>
    <col min="1" max="1" width="13.26953125" customWidth="1"/>
    <col min="2" max="2" width="33" customWidth="1"/>
    <col min="3" max="3" width="18.54296875" customWidth="1"/>
    <col min="4" max="4" width="21" customWidth="1"/>
    <col min="5" max="5" width="16" customWidth="1"/>
    <col min="6" max="6" width="10.81640625" customWidth="1"/>
    <col min="7" max="7" width="12.7265625" customWidth="1"/>
  </cols>
  <sheetData>
    <row r="1" spans="1:7" ht="16.5" customHeight="1" x14ac:dyDescent="0.3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5" t="s">
        <v>6</v>
      </c>
    </row>
    <row r="2" spans="1:7" ht="38.15" customHeight="1" x14ac:dyDescent="0.35">
      <c r="A2" s="3" t="s">
        <v>11</v>
      </c>
      <c r="B2" s="3" t="s">
        <v>12</v>
      </c>
      <c r="C2" s="3" t="s">
        <v>7</v>
      </c>
      <c r="D2" s="3" t="s">
        <v>13</v>
      </c>
      <c r="E2" s="4" t="s">
        <v>14</v>
      </c>
      <c r="F2" s="7">
        <v>3</v>
      </c>
      <c r="G2" s="8">
        <v>3000000</v>
      </c>
    </row>
    <row r="3" spans="1:7" ht="38.15" customHeight="1" x14ac:dyDescent="0.35">
      <c r="A3" s="3" t="s">
        <v>15</v>
      </c>
      <c r="B3" s="3" t="s">
        <v>16</v>
      </c>
      <c r="C3" s="3" t="s">
        <v>8</v>
      </c>
      <c r="D3" s="3" t="s">
        <v>17</v>
      </c>
      <c r="E3" s="4" t="s">
        <v>18</v>
      </c>
      <c r="F3" s="7">
        <v>2</v>
      </c>
      <c r="G3" s="8">
        <v>1000000</v>
      </c>
    </row>
    <row r="4" spans="1:7" ht="38.15" customHeight="1" x14ac:dyDescent="0.35">
      <c r="A4" s="3" t="s">
        <v>19</v>
      </c>
      <c r="B4" s="3" t="s">
        <v>20</v>
      </c>
      <c r="C4" s="3" t="s">
        <v>8</v>
      </c>
      <c r="D4" s="3" t="s">
        <v>21</v>
      </c>
      <c r="E4" s="4" t="s">
        <v>22</v>
      </c>
      <c r="F4" s="7">
        <v>2</v>
      </c>
      <c r="G4" s="8">
        <v>1000000</v>
      </c>
    </row>
    <row r="5" spans="1:7" ht="38.15" customHeight="1" x14ac:dyDescent="0.35">
      <c r="A5" s="3" t="s">
        <v>23</v>
      </c>
      <c r="B5" s="3" t="s">
        <v>24</v>
      </c>
      <c r="C5" s="3" t="s">
        <v>7</v>
      </c>
      <c r="D5" s="3" t="s">
        <v>25</v>
      </c>
      <c r="E5" s="4" t="s">
        <v>26</v>
      </c>
      <c r="F5" s="7">
        <v>2</v>
      </c>
      <c r="G5" s="8">
        <v>1000000</v>
      </c>
    </row>
    <row r="6" spans="1:7" ht="38.15" customHeight="1" x14ac:dyDescent="0.35">
      <c r="A6" s="3" t="s">
        <v>27</v>
      </c>
      <c r="B6" s="3" t="s">
        <v>28</v>
      </c>
      <c r="C6" s="3" t="s">
        <v>29</v>
      </c>
      <c r="D6" s="3" t="s">
        <v>30</v>
      </c>
      <c r="E6" s="4" t="s">
        <v>31</v>
      </c>
      <c r="F6" s="7">
        <v>3</v>
      </c>
      <c r="G6" s="8">
        <v>2400000</v>
      </c>
    </row>
    <row r="7" spans="1:7" ht="38.15" customHeight="1" x14ac:dyDescent="0.35">
      <c r="A7" s="3" t="s">
        <v>32</v>
      </c>
      <c r="B7" s="3" t="s">
        <v>33</v>
      </c>
      <c r="C7" s="3" t="s">
        <v>34</v>
      </c>
      <c r="D7" s="3" t="s">
        <v>35</v>
      </c>
      <c r="E7" s="4" t="s">
        <v>36</v>
      </c>
      <c r="F7" s="7">
        <v>2</v>
      </c>
      <c r="G7" s="8">
        <v>1600000</v>
      </c>
    </row>
    <row r="8" spans="1:7" ht="38.15" customHeight="1" x14ac:dyDescent="0.35">
      <c r="A8" s="3" t="s">
        <v>37</v>
      </c>
      <c r="B8" s="3" t="s">
        <v>38</v>
      </c>
      <c r="C8" s="3" t="s">
        <v>39</v>
      </c>
      <c r="D8" s="3" t="s">
        <v>40</v>
      </c>
      <c r="E8" s="4" t="s">
        <v>41</v>
      </c>
      <c r="F8" s="7">
        <v>2</v>
      </c>
      <c r="G8" s="8">
        <v>1000000</v>
      </c>
    </row>
    <row r="9" spans="1:7" ht="38.15" customHeight="1" x14ac:dyDescent="0.35">
      <c r="A9" s="3" t="s">
        <v>42</v>
      </c>
      <c r="B9" s="3" t="s">
        <v>43</v>
      </c>
      <c r="C9" s="3" t="s">
        <v>44</v>
      </c>
      <c r="D9" s="3" t="s">
        <v>45</v>
      </c>
      <c r="E9" s="4" t="s">
        <v>46</v>
      </c>
      <c r="F9" s="7">
        <v>3</v>
      </c>
      <c r="G9" s="8">
        <v>3000000</v>
      </c>
    </row>
    <row r="10" spans="1:7" ht="38.15" customHeight="1" x14ac:dyDescent="0.35">
      <c r="A10" s="3" t="s">
        <v>47</v>
      </c>
      <c r="B10" s="3" t="s">
        <v>48</v>
      </c>
      <c r="C10" s="3" t="s">
        <v>7</v>
      </c>
      <c r="D10" s="3" t="s">
        <v>49</v>
      </c>
      <c r="E10" s="4" t="s">
        <v>50</v>
      </c>
      <c r="F10" s="7">
        <v>3</v>
      </c>
      <c r="G10" s="8">
        <v>2400000</v>
      </c>
    </row>
    <row r="11" spans="1:7" ht="38.15" customHeight="1" x14ac:dyDescent="0.35">
      <c r="A11" s="3" t="s">
        <v>51</v>
      </c>
      <c r="B11" s="3" t="s">
        <v>52</v>
      </c>
      <c r="C11" s="3" t="s">
        <v>7</v>
      </c>
      <c r="D11" s="3" t="s">
        <v>53</v>
      </c>
      <c r="E11" s="4" t="s">
        <v>54</v>
      </c>
      <c r="F11" s="7">
        <v>2</v>
      </c>
      <c r="G11" s="8">
        <v>1000000</v>
      </c>
    </row>
    <row r="12" spans="1:7" ht="38.15" customHeight="1" x14ac:dyDescent="0.35">
      <c r="A12" s="3" t="s">
        <v>55</v>
      </c>
      <c r="B12" s="3" t="s">
        <v>56</v>
      </c>
      <c r="C12" s="3" t="s">
        <v>34</v>
      </c>
      <c r="D12" s="3" t="s">
        <v>57</v>
      </c>
      <c r="E12" s="4" t="s">
        <v>58</v>
      </c>
      <c r="F12" s="7">
        <v>3</v>
      </c>
      <c r="G12" s="8">
        <v>6000000</v>
      </c>
    </row>
    <row r="13" spans="1:7" ht="38.15" customHeight="1" x14ac:dyDescent="0.35">
      <c r="A13" s="3" t="s">
        <v>59</v>
      </c>
      <c r="B13" s="3" t="s">
        <v>60</v>
      </c>
      <c r="C13" s="3" t="s">
        <v>61</v>
      </c>
      <c r="D13" s="3" t="s">
        <v>62</v>
      </c>
      <c r="E13" s="4" t="s">
        <v>63</v>
      </c>
      <c r="F13" s="7">
        <v>3</v>
      </c>
      <c r="G13" s="8">
        <v>4800000</v>
      </c>
    </row>
    <row r="14" spans="1:7" ht="38.15" customHeight="1" x14ac:dyDescent="0.35">
      <c r="A14" s="3" t="s">
        <v>64</v>
      </c>
      <c r="B14" s="3" t="s">
        <v>65</v>
      </c>
      <c r="C14" s="3" t="s">
        <v>34</v>
      </c>
      <c r="D14" s="3" t="s">
        <v>66</v>
      </c>
      <c r="E14" s="4" t="s">
        <v>67</v>
      </c>
      <c r="F14" s="7">
        <v>3</v>
      </c>
      <c r="G14" s="8">
        <v>2400000</v>
      </c>
    </row>
    <row r="15" spans="1:7" ht="38.15" customHeight="1" x14ac:dyDescent="0.35">
      <c r="A15" s="3" t="s">
        <v>68</v>
      </c>
      <c r="B15" s="3" t="s">
        <v>69</v>
      </c>
      <c r="C15" s="3" t="s">
        <v>61</v>
      </c>
      <c r="D15" s="3" t="s">
        <v>62</v>
      </c>
      <c r="E15" s="4" t="s">
        <v>70</v>
      </c>
      <c r="F15" s="7">
        <v>3</v>
      </c>
      <c r="G15" s="8">
        <v>4800000</v>
      </c>
    </row>
    <row r="16" spans="1:7" ht="38.15" customHeight="1" x14ac:dyDescent="0.35">
      <c r="A16" s="3" t="s">
        <v>71</v>
      </c>
      <c r="B16" s="3" t="s">
        <v>72</v>
      </c>
      <c r="C16" s="3" t="s">
        <v>61</v>
      </c>
      <c r="D16" s="3" t="s">
        <v>73</v>
      </c>
      <c r="E16" s="4" t="s">
        <v>74</v>
      </c>
      <c r="F16" s="7">
        <v>3</v>
      </c>
      <c r="G16" s="8">
        <v>4500000</v>
      </c>
    </row>
    <row r="17" spans="1:7" ht="38.15" customHeight="1" x14ac:dyDescent="0.35">
      <c r="A17" s="3" t="s">
        <v>75</v>
      </c>
      <c r="B17" s="3" t="s">
        <v>76</v>
      </c>
      <c r="C17" s="3" t="s">
        <v>7</v>
      </c>
      <c r="D17" s="3" t="s">
        <v>77</v>
      </c>
      <c r="E17" s="4" t="s">
        <v>78</v>
      </c>
      <c r="F17" s="7">
        <v>1</v>
      </c>
      <c r="G17" s="8">
        <v>500000</v>
      </c>
    </row>
    <row r="18" spans="1:7" ht="38.15" customHeight="1" x14ac:dyDescent="0.35">
      <c r="A18" s="3" t="s">
        <v>79</v>
      </c>
      <c r="B18" s="3" t="s">
        <v>80</v>
      </c>
      <c r="C18" s="3" t="s">
        <v>81</v>
      </c>
      <c r="D18" s="3" t="s">
        <v>82</v>
      </c>
      <c r="E18" s="4" t="s">
        <v>83</v>
      </c>
      <c r="F18" s="7">
        <v>2</v>
      </c>
      <c r="G18" s="8">
        <v>1600000</v>
      </c>
    </row>
    <row r="19" spans="1:7" ht="38.15" customHeight="1" x14ac:dyDescent="0.35">
      <c r="A19" s="3" t="s">
        <v>84</v>
      </c>
      <c r="B19" s="3" t="s">
        <v>85</v>
      </c>
      <c r="C19" s="3" t="s">
        <v>34</v>
      </c>
      <c r="D19" s="3" t="s">
        <v>86</v>
      </c>
      <c r="E19" s="4" t="s">
        <v>87</v>
      </c>
      <c r="F19" s="7">
        <v>2</v>
      </c>
      <c r="G19" s="8">
        <v>1600000</v>
      </c>
    </row>
    <row r="20" spans="1:7" ht="38.15" customHeight="1" x14ac:dyDescent="0.35">
      <c r="A20" s="3" t="s">
        <v>88</v>
      </c>
      <c r="B20" s="3" t="s">
        <v>89</v>
      </c>
      <c r="C20" s="3" t="s">
        <v>34</v>
      </c>
      <c r="D20" s="3" t="s">
        <v>90</v>
      </c>
      <c r="E20" s="4" t="s">
        <v>91</v>
      </c>
      <c r="F20" s="7">
        <v>3</v>
      </c>
      <c r="G20" s="8">
        <v>1500000</v>
      </c>
    </row>
    <row r="21" spans="1:7" ht="38.15" customHeight="1" x14ac:dyDescent="0.35">
      <c r="A21" s="3" t="s">
        <v>92</v>
      </c>
      <c r="B21" s="3" t="s">
        <v>93</v>
      </c>
      <c r="C21" s="3" t="s">
        <v>34</v>
      </c>
      <c r="D21" s="3" t="s">
        <v>94</v>
      </c>
      <c r="E21" s="4" t="s">
        <v>95</v>
      </c>
      <c r="F21" s="7">
        <v>2</v>
      </c>
      <c r="G21" s="8">
        <v>1000000</v>
      </c>
    </row>
    <row r="22" spans="1:7" ht="38.15" customHeight="1" x14ac:dyDescent="0.35">
      <c r="A22" s="3" t="s">
        <v>96</v>
      </c>
      <c r="B22" s="3" t="s">
        <v>97</v>
      </c>
      <c r="C22" s="3" t="s">
        <v>61</v>
      </c>
      <c r="D22" s="3" t="s">
        <v>62</v>
      </c>
      <c r="E22" s="4" t="s">
        <v>98</v>
      </c>
      <c r="F22" s="7">
        <v>3</v>
      </c>
      <c r="G22" s="8">
        <v>2400000</v>
      </c>
    </row>
    <row r="23" spans="1:7" ht="38.15" customHeight="1" x14ac:dyDescent="0.35">
      <c r="A23" s="3" t="s">
        <v>99</v>
      </c>
      <c r="B23" s="3" t="s">
        <v>100</v>
      </c>
      <c r="C23" s="3" t="s">
        <v>7</v>
      </c>
      <c r="D23" s="3" t="s">
        <v>101</v>
      </c>
      <c r="E23" s="4" t="s">
        <v>102</v>
      </c>
      <c r="F23" s="7">
        <v>1</v>
      </c>
      <c r="G23" s="8">
        <v>500000</v>
      </c>
    </row>
    <row r="24" spans="1:7" ht="38.15" customHeight="1" x14ac:dyDescent="0.35">
      <c r="A24" s="3" t="s">
        <v>103</v>
      </c>
      <c r="B24" s="3" t="s">
        <v>104</v>
      </c>
      <c r="C24" s="3" t="s">
        <v>34</v>
      </c>
      <c r="D24" s="3" t="s">
        <v>105</v>
      </c>
      <c r="E24" s="4" t="s">
        <v>106</v>
      </c>
      <c r="F24" s="7">
        <v>1</v>
      </c>
      <c r="G24" s="8">
        <v>500000</v>
      </c>
    </row>
    <row r="25" spans="1:7" ht="38.15" customHeight="1" x14ac:dyDescent="0.35">
      <c r="A25" s="3" t="s">
        <v>107</v>
      </c>
      <c r="B25" s="3" t="s">
        <v>108</v>
      </c>
      <c r="C25" s="3" t="s">
        <v>7</v>
      </c>
      <c r="D25" s="3" t="s">
        <v>109</v>
      </c>
      <c r="E25" s="4" t="s">
        <v>110</v>
      </c>
      <c r="F25" s="7">
        <v>2</v>
      </c>
      <c r="G25" s="8">
        <v>2000000</v>
      </c>
    </row>
    <row r="26" spans="1:7" ht="38.15" customHeight="1" x14ac:dyDescent="0.35">
      <c r="A26" s="3" t="s">
        <v>111</v>
      </c>
      <c r="B26" s="3" t="s">
        <v>112</v>
      </c>
      <c r="C26" s="3" t="s">
        <v>8</v>
      </c>
      <c r="D26" s="3" t="s">
        <v>113</v>
      </c>
      <c r="E26" s="4" t="s">
        <v>114</v>
      </c>
      <c r="F26" s="7">
        <v>3</v>
      </c>
      <c r="G26" s="8">
        <v>1500000</v>
      </c>
    </row>
    <row r="27" spans="1:7" ht="38.15" customHeight="1" x14ac:dyDescent="0.35">
      <c r="A27" s="3" t="s">
        <v>115</v>
      </c>
      <c r="B27" s="3" t="s">
        <v>116</v>
      </c>
      <c r="C27" s="3" t="s">
        <v>8</v>
      </c>
      <c r="D27" s="3" t="s">
        <v>117</v>
      </c>
      <c r="E27" s="4" t="s">
        <v>118</v>
      </c>
      <c r="F27" s="7">
        <v>3</v>
      </c>
      <c r="G27" s="8">
        <v>2400000</v>
      </c>
    </row>
    <row r="28" spans="1:7" ht="38.15" customHeight="1" x14ac:dyDescent="0.35">
      <c r="A28" s="3" t="s">
        <v>119</v>
      </c>
      <c r="B28" s="3" t="s">
        <v>120</v>
      </c>
      <c r="C28" s="3" t="s">
        <v>34</v>
      </c>
      <c r="D28" s="3" t="s">
        <v>121</v>
      </c>
      <c r="E28" s="4" t="s">
        <v>122</v>
      </c>
      <c r="F28" s="7">
        <v>1</v>
      </c>
      <c r="G28" s="8">
        <v>500000</v>
      </c>
    </row>
    <row r="29" spans="1:7" ht="38.15" customHeight="1" x14ac:dyDescent="0.35">
      <c r="A29" s="3" t="s">
        <v>123</v>
      </c>
      <c r="B29" s="3" t="s">
        <v>124</v>
      </c>
      <c r="C29" s="3" t="s">
        <v>8</v>
      </c>
      <c r="D29" s="3" t="s">
        <v>10</v>
      </c>
      <c r="E29" s="4" t="s">
        <v>125</v>
      </c>
      <c r="F29" s="7">
        <v>1</v>
      </c>
      <c r="G29" s="8">
        <v>500000</v>
      </c>
    </row>
    <row r="30" spans="1:7" ht="38.15" customHeight="1" x14ac:dyDescent="0.35">
      <c r="A30" s="3" t="s">
        <v>126</v>
      </c>
      <c r="B30" s="3" t="s">
        <v>127</v>
      </c>
      <c r="C30" s="3" t="s">
        <v>7</v>
      </c>
      <c r="D30" s="3" t="s">
        <v>128</v>
      </c>
      <c r="E30" s="4" t="s">
        <v>129</v>
      </c>
      <c r="F30" s="7">
        <v>3</v>
      </c>
      <c r="G30" s="8">
        <v>2250000</v>
      </c>
    </row>
    <row r="31" spans="1:7" ht="38.15" customHeight="1" x14ac:dyDescent="0.35">
      <c r="A31" s="3" t="s">
        <v>130</v>
      </c>
      <c r="B31" s="3" t="s">
        <v>131</v>
      </c>
      <c r="C31" s="3" t="s">
        <v>44</v>
      </c>
      <c r="D31" s="3" t="s">
        <v>132</v>
      </c>
      <c r="E31" s="4" t="s">
        <v>133</v>
      </c>
      <c r="F31" s="7">
        <v>2</v>
      </c>
      <c r="G31" s="8">
        <v>1000000</v>
      </c>
    </row>
    <row r="32" spans="1:7" ht="38.15" customHeight="1" x14ac:dyDescent="0.35">
      <c r="A32" s="3" t="s">
        <v>134</v>
      </c>
      <c r="B32" s="3" t="s">
        <v>135</v>
      </c>
      <c r="C32" s="3" t="s">
        <v>8</v>
      </c>
      <c r="D32" s="3" t="s">
        <v>136</v>
      </c>
      <c r="E32" s="4" t="s">
        <v>137</v>
      </c>
      <c r="F32" s="7">
        <v>3</v>
      </c>
      <c r="G32" s="8">
        <v>1500000</v>
      </c>
    </row>
    <row r="33" spans="1:7" ht="38.15" customHeight="1" x14ac:dyDescent="0.35">
      <c r="A33" s="3" t="s">
        <v>138</v>
      </c>
      <c r="B33" s="3" t="s">
        <v>139</v>
      </c>
      <c r="C33" s="3" t="s">
        <v>8</v>
      </c>
      <c r="D33" s="3" t="s">
        <v>140</v>
      </c>
      <c r="E33" s="4" t="s">
        <v>141</v>
      </c>
      <c r="F33" s="7">
        <v>2</v>
      </c>
      <c r="G33" s="8">
        <v>1000000</v>
      </c>
    </row>
    <row r="34" spans="1:7" ht="38.15" customHeight="1" x14ac:dyDescent="0.35">
      <c r="A34" s="3" t="s">
        <v>142</v>
      </c>
      <c r="B34" s="3" t="s">
        <v>143</v>
      </c>
      <c r="C34" s="3" t="s">
        <v>7</v>
      </c>
      <c r="D34" s="3" t="s">
        <v>144</v>
      </c>
      <c r="E34" s="4" t="s">
        <v>145</v>
      </c>
      <c r="F34" s="7">
        <v>3</v>
      </c>
      <c r="G34" s="8">
        <v>2400000</v>
      </c>
    </row>
    <row r="35" spans="1:7" ht="38.15" customHeight="1" x14ac:dyDescent="0.35">
      <c r="A35" s="3" t="s">
        <v>146</v>
      </c>
      <c r="B35" s="3" t="s">
        <v>147</v>
      </c>
      <c r="C35" s="3" t="s">
        <v>7</v>
      </c>
      <c r="D35" s="3" t="s">
        <v>148</v>
      </c>
      <c r="E35" s="4" t="s">
        <v>149</v>
      </c>
      <c r="F35" s="7">
        <v>3</v>
      </c>
      <c r="G35" s="8">
        <v>3900000</v>
      </c>
    </row>
    <row r="36" spans="1:7" ht="38.15" customHeight="1" x14ac:dyDescent="0.35">
      <c r="A36" s="3" t="s">
        <v>150</v>
      </c>
      <c r="B36" s="3" t="s">
        <v>151</v>
      </c>
      <c r="C36" s="3" t="s">
        <v>7</v>
      </c>
      <c r="D36" s="3" t="s">
        <v>152</v>
      </c>
      <c r="E36" s="4" t="s">
        <v>153</v>
      </c>
      <c r="F36" s="7">
        <v>3</v>
      </c>
      <c r="G36" s="8">
        <v>2400000</v>
      </c>
    </row>
    <row r="37" spans="1:7" ht="38.15" customHeight="1" x14ac:dyDescent="0.35">
      <c r="A37" s="3" t="s">
        <v>154</v>
      </c>
      <c r="B37" s="3" t="s">
        <v>155</v>
      </c>
      <c r="C37" s="3" t="s">
        <v>7</v>
      </c>
      <c r="D37" s="3" t="s">
        <v>156</v>
      </c>
      <c r="E37" s="4" t="s">
        <v>157</v>
      </c>
      <c r="F37" s="7">
        <v>2</v>
      </c>
      <c r="G37" s="8">
        <v>1600000</v>
      </c>
    </row>
    <row r="38" spans="1:7" ht="38.15" customHeight="1" x14ac:dyDescent="0.35">
      <c r="A38" s="3" t="s">
        <v>158</v>
      </c>
      <c r="B38" s="3" t="s">
        <v>159</v>
      </c>
      <c r="C38" s="3" t="s">
        <v>8</v>
      </c>
      <c r="D38" s="3" t="s">
        <v>160</v>
      </c>
      <c r="E38" s="4" t="s">
        <v>161</v>
      </c>
      <c r="F38" s="7">
        <v>3</v>
      </c>
      <c r="G38" s="8">
        <v>2400000</v>
      </c>
    </row>
    <row r="39" spans="1:7" ht="38.15" customHeight="1" x14ac:dyDescent="0.35">
      <c r="A39" s="3" t="s">
        <v>162</v>
      </c>
      <c r="B39" s="3" t="s">
        <v>163</v>
      </c>
      <c r="C39" s="3" t="s">
        <v>8</v>
      </c>
      <c r="D39" s="3" t="s">
        <v>164</v>
      </c>
      <c r="E39" s="4" t="s">
        <v>165</v>
      </c>
      <c r="F39" s="7">
        <v>3</v>
      </c>
      <c r="G39" s="8">
        <v>1500000</v>
      </c>
    </row>
    <row r="40" spans="1:7" ht="38.15" customHeight="1" x14ac:dyDescent="0.35">
      <c r="A40" s="3" t="s">
        <v>166</v>
      </c>
      <c r="B40" s="3" t="s">
        <v>167</v>
      </c>
      <c r="C40" s="3" t="s">
        <v>8</v>
      </c>
      <c r="D40" s="3" t="s">
        <v>10</v>
      </c>
      <c r="E40" s="4" t="s">
        <v>168</v>
      </c>
      <c r="F40" s="7">
        <v>3</v>
      </c>
      <c r="G40" s="8">
        <v>1500000</v>
      </c>
    </row>
    <row r="41" spans="1:7" ht="38.15" customHeight="1" x14ac:dyDescent="0.35">
      <c r="A41" s="3" t="s">
        <v>169</v>
      </c>
      <c r="B41" s="3" t="s">
        <v>170</v>
      </c>
      <c r="C41" s="3" t="s">
        <v>61</v>
      </c>
      <c r="D41" s="3" t="s">
        <v>171</v>
      </c>
      <c r="E41" s="4" t="s">
        <v>172</v>
      </c>
      <c r="F41" s="7">
        <v>3</v>
      </c>
      <c r="G41" s="8">
        <v>3000000</v>
      </c>
    </row>
    <row r="42" spans="1:7" ht="38.15" customHeight="1" x14ac:dyDescent="0.35">
      <c r="A42" s="3" t="s">
        <v>173</v>
      </c>
      <c r="B42" s="3" t="s">
        <v>174</v>
      </c>
      <c r="C42" s="3" t="s">
        <v>34</v>
      </c>
      <c r="D42" s="3" t="s">
        <v>175</v>
      </c>
      <c r="E42" s="4" t="s">
        <v>176</v>
      </c>
      <c r="F42" s="7">
        <v>3</v>
      </c>
      <c r="G42" s="8">
        <v>2400000</v>
      </c>
    </row>
    <row r="43" spans="1:7" ht="38.15" customHeight="1" x14ac:dyDescent="0.35">
      <c r="A43" s="3" t="s">
        <v>177</v>
      </c>
      <c r="B43" s="3" t="s">
        <v>178</v>
      </c>
      <c r="C43" s="3" t="s">
        <v>7</v>
      </c>
      <c r="D43" s="3" t="s">
        <v>117</v>
      </c>
      <c r="E43" s="4" t="s">
        <v>179</v>
      </c>
      <c r="F43" s="7">
        <v>2</v>
      </c>
      <c r="G43" s="8">
        <v>2000000</v>
      </c>
    </row>
    <row r="44" spans="1:7" ht="38.15" customHeight="1" x14ac:dyDescent="0.35">
      <c r="A44" s="3" t="s">
        <v>180</v>
      </c>
      <c r="B44" s="3" t="s">
        <v>181</v>
      </c>
      <c r="C44" s="3" t="s">
        <v>7</v>
      </c>
      <c r="D44" s="3" t="s">
        <v>182</v>
      </c>
      <c r="E44" s="4" t="s">
        <v>183</v>
      </c>
      <c r="F44" s="7">
        <v>2</v>
      </c>
      <c r="G44" s="8">
        <v>1000000</v>
      </c>
    </row>
    <row r="45" spans="1:7" ht="38.15" customHeight="1" x14ac:dyDescent="0.35">
      <c r="A45" s="3" t="s">
        <v>184</v>
      </c>
      <c r="B45" s="3" t="s">
        <v>185</v>
      </c>
      <c r="C45" s="3" t="s">
        <v>7</v>
      </c>
      <c r="D45" s="3" t="s">
        <v>186</v>
      </c>
      <c r="E45" s="4" t="s">
        <v>187</v>
      </c>
      <c r="F45" s="7">
        <v>2</v>
      </c>
      <c r="G45" s="8">
        <v>1000000</v>
      </c>
    </row>
    <row r="46" spans="1:7" ht="38.15" customHeight="1" x14ac:dyDescent="0.35">
      <c r="A46" s="3" t="s">
        <v>188</v>
      </c>
      <c r="B46" s="3" t="s">
        <v>189</v>
      </c>
      <c r="C46" s="3" t="s">
        <v>8</v>
      </c>
      <c r="D46" s="3" t="s">
        <v>113</v>
      </c>
      <c r="E46" s="4" t="s">
        <v>190</v>
      </c>
      <c r="F46" s="7">
        <v>3</v>
      </c>
      <c r="G46" s="8">
        <v>2400000</v>
      </c>
    </row>
    <row r="47" spans="1:7" ht="38.15" customHeight="1" x14ac:dyDescent="0.35">
      <c r="A47" s="3" t="s">
        <v>191</v>
      </c>
      <c r="B47" s="3" t="s">
        <v>192</v>
      </c>
      <c r="C47" s="3" t="s">
        <v>34</v>
      </c>
      <c r="D47" s="3" t="s">
        <v>193</v>
      </c>
      <c r="E47" s="4" t="s">
        <v>194</v>
      </c>
      <c r="F47" s="7">
        <v>3</v>
      </c>
      <c r="G47" s="8">
        <v>1500000</v>
      </c>
    </row>
    <row r="48" spans="1:7" ht="38.15" customHeight="1" x14ac:dyDescent="0.35">
      <c r="A48" s="3" t="s">
        <v>195</v>
      </c>
      <c r="B48" s="3" t="s">
        <v>196</v>
      </c>
      <c r="C48" s="3" t="s">
        <v>7</v>
      </c>
      <c r="D48" s="3" t="s">
        <v>197</v>
      </c>
      <c r="E48" s="4" t="s">
        <v>198</v>
      </c>
      <c r="F48" s="7">
        <v>1</v>
      </c>
      <c r="G48" s="8">
        <v>500000</v>
      </c>
    </row>
    <row r="49" spans="1:7" ht="38.15" customHeight="1" x14ac:dyDescent="0.35">
      <c r="A49" s="3" t="s">
        <v>199</v>
      </c>
      <c r="B49" s="3" t="s">
        <v>200</v>
      </c>
      <c r="C49" s="3" t="s">
        <v>8</v>
      </c>
      <c r="D49" s="3" t="s">
        <v>201</v>
      </c>
      <c r="E49" s="4" t="s">
        <v>202</v>
      </c>
      <c r="F49" s="7">
        <v>2</v>
      </c>
      <c r="G49" s="8">
        <v>1000000</v>
      </c>
    </row>
    <row r="50" spans="1:7" ht="38.15" customHeight="1" x14ac:dyDescent="0.35">
      <c r="A50" s="3" t="s">
        <v>203</v>
      </c>
      <c r="B50" s="3" t="s">
        <v>204</v>
      </c>
      <c r="C50" s="3" t="s">
        <v>34</v>
      </c>
      <c r="D50" s="3" t="s">
        <v>205</v>
      </c>
      <c r="E50" s="4" t="s">
        <v>206</v>
      </c>
      <c r="F50" s="7">
        <v>2</v>
      </c>
      <c r="G50" s="8">
        <v>1600000</v>
      </c>
    </row>
    <row r="51" spans="1:7" ht="38.15" customHeight="1" x14ac:dyDescent="0.35">
      <c r="A51" s="3" t="s">
        <v>207</v>
      </c>
      <c r="B51" s="3" t="s">
        <v>208</v>
      </c>
      <c r="C51" s="3" t="s">
        <v>44</v>
      </c>
      <c r="D51" s="3" t="s">
        <v>209</v>
      </c>
      <c r="E51" s="4" t="s">
        <v>210</v>
      </c>
      <c r="F51" s="7">
        <v>3</v>
      </c>
      <c r="G51" s="8">
        <v>3000000</v>
      </c>
    </row>
    <row r="52" spans="1:7" ht="38.15" customHeight="1" x14ac:dyDescent="0.35">
      <c r="A52" s="3" t="s">
        <v>211</v>
      </c>
      <c r="B52" s="3" t="s">
        <v>212</v>
      </c>
      <c r="C52" s="3" t="s">
        <v>34</v>
      </c>
      <c r="D52" s="3" t="s">
        <v>175</v>
      </c>
      <c r="E52" s="4" t="s">
        <v>213</v>
      </c>
      <c r="F52" s="7">
        <v>3</v>
      </c>
      <c r="G52" s="8">
        <v>2400000</v>
      </c>
    </row>
    <row r="53" spans="1:7" ht="38.15" customHeight="1" x14ac:dyDescent="0.35">
      <c r="A53" s="3" t="s">
        <v>214</v>
      </c>
      <c r="B53" s="3" t="s">
        <v>215</v>
      </c>
      <c r="C53" s="3" t="s">
        <v>7</v>
      </c>
      <c r="D53" s="3" t="s">
        <v>216</v>
      </c>
      <c r="E53" s="4" t="s">
        <v>217</v>
      </c>
      <c r="F53" s="7">
        <v>2</v>
      </c>
      <c r="G53" s="8">
        <v>1600000</v>
      </c>
    </row>
    <row r="54" spans="1:7" ht="38.15" customHeight="1" x14ac:dyDescent="0.35">
      <c r="A54" s="3" t="s">
        <v>218</v>
      </c>
      <c r="B54" s="3" t="s">
        <v>219</v>
      </c>
      <c r="C54" s="3" t="s">
        <v>7</v>
      </c>
      <c r="D54" s="3" t="s">
        <v>220</v>
      </c>
      <c r="E54" s="4" t="s">
        <v>221</v>
      </c>
      <c r="F54" s="7">
        <v>2</v>
      </c>
      <c r="G54" s="8">
        <v>1600000</v>
      </c>
    </row>
    <row r="55" spans="1:7" ht="38.15" customHeight="1" x14ac:dyDescent="0.35">
      <c r="A55" s="3" t="s">
        <v>222</v>
      </c>
      <c r="B55" s="3" t="s">
        <v>223</v>
      </c>
      <c r="C55" s="3" t="s">
        <v>7</v>
      </c>
      <c r="D55" s="3" t="s">
        <v>224</v>
      </c>
      <c r="E55" s="4" t="s">
        <v>225</v>
      </c>
      <c r="F55" s="7">
        <v>3</v>
      </c>
      <c r="G55" s="8">
        <v>3000000</v>
      </c>
    </row>
    <row r="56" spans="1:7" ht="38.15" customHeight="1" x14ac:dyDescent="0.35">
      <c r="A56" s="3" t="s">
        <v>226</v>
      </c>
      <c r="B56" s="3" t="s">
        <v>227</v>
      </c>
      <c r="C56" s="3" t="s">
        <v>34</v>
      </c>
      <c r="D56" s="3" t="s">
        <v>228</v>
      </c>
      <c r="E56" s="4" t="s">
        <v>229</v>
      </c>
      <c r="F56" s="7">
        <v>2</v>
      </c>
      <c r="G56" s="8">
        <v>1000000</v>
      </c>
    </row>
    <row r="57" spans="1:7" ht="38.15" customHeight="1" x14ac:dyDescent="0.35">
      <c r="A57" s="3" t="s">
        <v>230</v>
      </c>
      <c r="B57" s="3" t="s">
        <v>231</v>
      </c>
      <c r="C57" s="3" t="s">
        <v>44</v>
      </c>
      <c r="D57" s="3" t="s">
        <v>232</v>
      </c>
      <c r="E57" s="4" t="s">
        <v>233</v>
      </c>
      <c r="F57" s="7">
        <v>2</v>
      </c>
      <c r="G57" s="8">
        <v>1000000</v>
      </c>
    </row>
    <row r="58" spans="1:7" ht="38.15" customHeight="1" x14ac:dyDescent="0.35">
      <c r="A58" s="3" t="s">
        <v>234</v>
      </c>
      <c r="B58" s="3" t="s">
        <v>235</v>
      </c>
      <c r="C58" s="3" t="s">
        <v>34</v>
      </c>
      <c r="D58" s="3" t="s">
        <v>236</v>
      </c>
      <c r="E58" s="4" t="s">
        <v>237</v>
      </c>
      <c r="F58" s="7">
        <v>2</v>
      </c>
      <c r="G58" s="8">
        <v>1000000</v>
      </c>
    </row>
    <row r="59" spans="1:7" ht="38.15" customHeight="1" x14ac:dyDescent="0.35">
      <c r="A59" s="3" t="s">
        <v>238</v>
      </c>
      <c r="B59" s="3" t="s">
        <v>239</v>
      </c>
      <c r="C59" s="3" t="s">
        <v>34</v>
      </c>
      <c r="D59" s="3" t="s">
        <v>240</v>
      </c>
      <c r="E59" s="4" t="s">
        <v>241</v>
      </c>
      <c r="F59" s="7">
        <v>3</v>
      </c>
      <c r="G59" s="8">
        <v>2400000</v>
      </c>
    </row>
    <row r="60" spans="1:7" ht="38.15" customHeight="1" x14ac:dyDescent="0.35">
      <c r="A60" s="3" t="s">
        <v>242</v>
      </c>
      <c r="B60" s="3" t="s">
        <v>243</v>
      </c>
      <c r="C60" s="3" t="s">
        <v>7</v>
      </c>
      <c r="D60" s="3" t="s">
        <v>244</v>
      </c>
      <c r="E60" s="4" t="s">
        <v>245</v>
      </c>
      <c r="F60" s="7">
        <v>1</v>
      </c>
      <c r="G60" s="8">
        <v>500000</v>
      </c>
    </row>
    <row r="61" spans="1:7" ht="38.15" customHeight="1" x14ac:dyDescent="0.35">
      <c r="A61" s="3" t="s">
        <v>246</v>
      </c>
      <c r="B61" s="3" t="s">
        <v>247</v>
      </c>
      <c r="C61" s="3" t="s">
        <v>44</v>
      </c>
      <c r="D61" s="3" t="s">
        <v>248</v>
      </c>
      <c r="E61" s="4" t="s">
        <v>249</v>
      </c>
      <c r="F61" s="7">
        <v>2</v>
      </c>
      <c r="G61" s="8">
        <v>1000000</v>
      </c>
    </row>
    <row r="62" spans="1:7" ht="38.15" customHeight="1" x14ac:dyDescent="0.35">
      <c r="A62" s="3" t="s">
        <v>250</v>
      </c>
      <c r="B62" s="3" t="s">
        <v>251</v>
      </c>
      <c r="C62" s="3" t="s">
        <v>7</v>
      </c>
      <c r="D62" s="3" t="s">
        <v>252</v>
      </c>
      <c r="E62" s="4" t="s">
        <v>253</v>
      </c>
      <c r="F62" s="7">
        <v>2</v>
      </c>
      <c r="G62" s="8">
        <v>1000000</v>
      </c>
    </row>
    <row r="63" spans="1:7" ht="38.15" customHeight="1" x14ac:dyDescent="0.35">
      <c r="A63" s="3" t="s">
        <v>254</v>
      </c>
      <c r="B63" s="3" t="s">
        <v>255</v>
      </c>
      <c r="C63" s="3" t="s">
        <v>34</v>
      </c>
      <c r="D63" s="3" t="s">
        <v>256</v>
      </c>
      <c r="E63" s="4" t="s">
        <v>257</v>
      </c>
      <c r="F63" s="7">
        <v>1</v>
      </c>
      <c r="G63" s="8">
        <v>500000</v>
      </c>
    </row>
    <row r="64" spans="1:7" ht="38.15" customHeight="1" x14ac:dyDescent="0.35">
      <c r="A64" s="3" t="s">
        <v>258</v>
      </c>
      <c r="B64" s="3" t="s">
        <v>259</v>
      </c>
      <c r="C64" s="3" t="s">
        <v>34</v>
      </c>
      <c r="D64" s="3" t="s">
        <v>260</v>
      </c>
      <c r="E64" s="4" t="s">
        <v>261</v>
      </c>
      <c r="F64" s="7">
        <v>3</v>
      </c>
      <c r="G64" s="8">
        <v>1500000</v>
      </c>
    </row>
    <row r="65" spans="1:7" ht="38.15" customHeight="1" x14ac:dyDescent="0.35">
      <c r="A65" s="3" t="s">
        <v>262</v>
      </c>
      <c r="B65" s="3" t="s">
        <v>263</v>
      </c>
      <c r="C65" s="3" t="s">
        <v>7</v>
      </c>
      <c r="D65" s="3" t="s">
        <v>148</v>
      </c>
      <c r="E65" s="4" t="s">
        <v>264</v>
      </c>
      <c r="F65" s="7">
        <v>2</v>
      </c>
      <c r="G65" s="8">
        <v>1000000</v>
      </c>
    </row>
    <row r="66" spans="1:7" ht="38.15" customHeight="1" x14ac:dyDescent="0.35">
      <c r="A66" s="3" t="s">
        <v>265</v>
      </c>
      <c r="B66" s="3" t="s">
        <v>266</v>
      </c>
      <c r="C66" s="3" t="s">
        <v>7</v>
      </c>
      <c r="D66" s="3" t="s">
        <v>267</v>
      </c>
      <c r="E66" s="4" t="s">
        <v>268</v>
      </c>
      <c r="F66" s="7">
        <v>2</v>
      </c>
      <c r="G66" s="8">
        <v>3500000</v>
      </c>
    </row>
    <row r="67" spans="1:7" ht="38.15" customHeight="1" x14ac:dyDescent="0.35">
      <c r="A67" s="3" t="s">
        <v>269</v>
      </c>
      <c r="B67" s="3" t="s">
        <v>270</v>
      </c>
      <c r="C67" s="3" t="s">
        <v>7</v>
      </c>
      <c r="D67" s="3" t="s">
        <v>271</v>
      </c>
      <c r="E67" s="4" t="s">
        <v>272</v>
      </c>
      <c r="F67" s="7">
        <v>1</v>
      </c>
      <c r="G67" s="8">
        <v>500000</v>
      </c>
    </row>
    <row r="68" spans="1:7" ht="38.15" customHeight="1" x14ac:dyDescent="0.35">
      <c r="A68" s="3" t="s">
        <v>273</v>
      </c>
      <c r="B68" s="3" t="s">
        <v>274</v>
      </c>
      <c r="C68" s="3" t="s">
        <v>7</v>
      </c>
      <c r="D68" s="3" t="s">
        <v>275</v>
      </c>
      <c r="E68" s="4" t="s">
        <v>276</v>
      </c>
      <c r="F68" s="7">
        <v>2</v>
      </c>
      <c r="G68" s="8">
        <v>2800000</v>
      </c>
    </row>
    <row r="69" spans="1:7" ht="38.15" customHeight="1" x14ac:dyDescent="0.35">
      <c r="A69" s="3" t="s">
        <v>277</v>
      </c>
      <c r="B69" s="3" t="s">
        <v>278</v>
      </c>
      <c r="C69" s="3" t="s">
        <v>61</v>
      </c>
      <c r="D69" s="3" t="s">
        <v>171</v>
      </c>
      <c r="E69" s="4" t="s">
        <v>279</v>
      </c>
      <c r="F69" s="7">
        <v>2</v>
      </c>
      <c r="G69" s="8">
        <v>1600000</v>
      </c>
    </row>
    <row r="70" spans="1:7" ht="38.15" customHeight="1" x14ac:dyDescent="0.35">
      <c r="A70" s="3" t="s">
        <v>280</v>
      </c>
      <c r="B70" s="3" t="s">
        <v>281</v>
      </c>
      <c r="C70" s="3" t="s">
        <v>61</v>
      </c>
      <c r="D70" s="3" t="s">
        <v>282</v>
      </c>
      <c r="E70" s="4" t="s">
        <v>283</v>
      </c>
      <c r="F70" s="7">
        <v>2</v>
      </c>
      <c r="G70" s="8">
        <v>1000000</v>
      </c>
    </row>
    <row r="71" spans="1:7" ht="19.5" customHeight="1" x14ac:dyDescent="0.35">
      <c r="A71" s="1"/>
      <c r="B71" s="1"/>
      <c r="C71" s="1"/>
      <c r="D71" s="1"/>
      <c r="E71" s="1"/>
      <c r="F71" s="9" t="s">
        <v>9</v>
      </c>
      <c r="G71" s="10">
        <f>SUM(G2:G70)</f>
        <v>126150000</v>
      </c>
    </row>
    <row r="72" spans="1:7" ht="40" customHeight="1" x14ac:dyDescent="0.35">
      <c r="A72" s="11"/>
      <c r="B72" s="11"/>
      <c r="C72" s="11"/>
      <c r="D72" s="11"/>
    </row>
    <row r="73" spans="1:7" ht="40" customHeight="1" x14ac:dyDescent="0.35">
      <c r="B73" s="2"/>
    </row>
    <row r="74" spans="1:7" ht="40" customHeight="1" x14ac:dyDescent="0.35"/>
    <row r="75" spans="1:7" ht="40" customHeight="1" x14ac:dyDescent="0.35"/>
    <row r="76" spans="1:7" ht="40" customHeight="1" x14ac:dyDescent="0.35"/>
    <row r="77" spans="1:7" ht="40" customHeight="1" x14ac:dyDescent="0.35"/>
    <row r="78" spans="1:7" ht="40" customHeight="1" x14ac:dyDescent="0.35"/>
    <row r="79" spans="1:7" ht="40" customHeight="1" x14ac:dyDescent="0.35"/>
    <row r="80" spans="1:7" ht="40" customHeight="1" x14ac:dyDescent="0.35"/>
    <row r="81" ht="40" customHeight="1" x14ac:dyDescent="0.35"/>
    <row r="82" ht="40" customHeight="1" x14ac:dyDescent="0.35"/>
    <row r="83" ht="40" customHeight="1" x14ac:dyDescent="0.35"/>
    <row r="84" ht="40" customHeight="1" x14ac:dyDescent="0.35"/>
    <row r="85" ht="34.5" customHeight="1" x14ac:dyDescent="0.35"/>
    <row r="86" ht="40" customHeight="1" x14ac:dyDescent="0.35"/>
    <row r="87" ht="40" customHeight="1" x14ac:dyDescent="0.35"/>
    <row r="88" ht="40" customHeight="1" x14ac:dyDescent="0.35"/>
    <row r="89" ht="40" customHeight="1" x14ac:dyDescent="0.35"/>
    <row r="90" ht="40" customHeight="1" x14ac:dyDescent="0.35"/>
    <row r="91" ht="40" customHeight="1" x14ac:dyDescent="0.35"/>
    <row r="92" ht="40" customHeight="1" x14ac:dyDescent="0.35"/>
    <row r="93" ht="40" customHeight="1" x14ac:dyDescent="0.35"/>
    <row r="94" ht="40" customHeight="1" x14ac:dyDescent="0.35"/>
    <row r="95" ht="40" customHeight="1" x14ac:dyDescent="0.35"/>
    <row r="96" ht="40" customHeight="1" x14ac:dyDescent="0.35"/>
    <row r="97" ht="40" customHeight="1" x14ac:dyDescent="0.35"/>
    <row r="98" ht="40" customHeight="1" x14ac:dyDescent="0.35"/>
    <row r="99" ht="40" customHeight="1" x14ac:dyDescent="0.35"/>
    <row r="100" ht="40" customHeight="1" x14ac:dyDescent="0.35"/>
    <row r="101" ht="40" customHeight="1" x14ac:dyDescent="0.35"/>
    <row r="102" ht="36.75" customHeight="1" x14ac:dyDescent="0.35"/>
    <row r="103" ht="36" customHeight="1" x14ac:dyDescent="0.35"/>
    <row r="104" ht="40" customHeight="1" x14ac:dyDescent="0.35"/>
    <row r="105" ht="40" customHeight="1" x14ac:dyDescent="0.35"/>
    <row r="106" ht="40" customHeight="1" x14ac:dyDescent="0.35"/>
    <row r="107" ht="40" customHeight="1" x14ac:dyDescent="0.35"/>
    <row r="108" ht="40" customHeight="1" x14ac:dyDescent="0.35"/>
    <row r="109" ht="40" customHeight="1" x14ac:dyDescent="0.35"/>
    <row r="110" ht="40" customHeight="1" x14ac:dyDescent="0.35"/>
    <row r="111" ht="40" customHeight="1" x14ac:dyDescent="0.35"/>
    <row r="112" ht="40" customHeight="1" x14ac:dyDescent="0.35"/>
    <row r="113" ht="40" customHeight="1" x14ac:dyDescent="0.35"/>
    <row r="114" ht="40" customHeight="1" x14ac:dyDescent="0.35"/>
    <row r="115" ht="40" customHeight="1" x14ac:dyDescent="0.35"/>
    <row r="116" ht="40" customHeight="1" x14ac:dyDescent="0.35"/>
    <row r="117" ht="40" customHeight="1" x14ac:dyDescent="0.35"/>
    <row r="118" ht="40" customHeight="1" x14ac:dyDescent="0.35"/>
    <row r="119" ht="40" customHeight="1" x14ac:dyDescent="0.35"/>
    <row r="120" ht="40" customHeight="1" x14ac:dyDescent="0.35"/>
    <row r="121" ht="40" customHeight="1" x14ac:dyDescent="0.35"/>
    <row r="122" ht="40" customHeight="1" x14ac:dyDescent="0.35"/>
    <row r="123" ht="40" customHeight="1" x14ac:dyDescent="0.35"/>
    <row r="124" ht="40" customHeight="1" x14ac:dyDescent="0.35"/>
    <row r="125" ht="40" customHeight="1" x14ac:dyDescent="0.35"/>
    <row r="126" ht="40" customHeight="1" x14ac:dyDescent="0.35"/>
  </sheetData>
  <autoFilter ref="A1:G71" xr:uid="{7E325BA0-38D5-456F-9524-796EDB39B031}">
    <sortState xmlns:xlrd2="http://schemas.microsoft.com/office/spreadsheetml/2017/richdata2" ref="A2:G71">
      <sortCondition ref="A1:A71"/>
    </sortState>
  </autoFilter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&amp;CBeviljade&amp;KFF0000 &amp;K000000ansökningar&amp;K01+000 PR2022&amp;R2022-12-01</oddHeader>
    <oddFooter>&amp;CBarncancerfonden&amp;R&amp;P/&amp;N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5a7ac6-c509-4f18-9cf7-0b68990ed455" xsi:nil="true"/>
    <lcf76f155ced4ddcb4097134ff3c332f xmlns="1d643774-186d-4eb6-af33-22ad8afd5a8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112A6B5291EA4E81378B41AE03EC48" ma:contentTypeVersion="15" ma:contentTypeDescription="Skapa ett nytt dokument." ma:contentTypeScope="" ma:versionID="371916878175745657047d7f488b05df">
  <xsd:schema xmlns:xsd="http://www.w3.org/2001/XMLSchema" xmlns:xs="http://www.w3.org/2001/XMLSchema" xmlns:p="http://schemas.microsoft.com/office/2006/metadata/properties" xmlns:ns2="1d643774-186d-4eb6-af33-22ad8afd5a89" xmlns:ns3="2d5a7ac6-c509-4f18-9cf7-0b68990ed455" targetNamespace="http://schemas.microsoft.com/office/2006/metadata/properties" ma:root="true" ma:fieldsID="4a91765750b5b20e09d19faeed449c88" ns2:_="" ns3:_="">
    <xsd:import namespace="1d643774-186d-4eb6-af33-22ad8afd5a89"/>
    <xsd:import namespace="2d5a7ac6-c509-4f18-9cf7-0b68990ed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43774-186d-4eb6-af33-22ad8afd5a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eringar" ma:readOnly="false" ma:fieldId="{5cf76f15-5ced-4ddc-b409-7134ff3c332f}" ma:taxonomyMulti="true" ma:sspId="9b67202a-fe19-4f32-b45b-2c590939d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a7ac6-c509-4f18-9cf7-0b68990ed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245e6ff-333f-4173-ae6e-b1d7853864a4}" ma:internalName="TaxCatchAll" ma:showField="CatchAllData" ma:web="2d5a7ac6-c509-4f18-9cf7-0b68990ed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97FEE4-DF42-40AB-8A6C-6E4C2F77E8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12F6C5-24FD-4833-B537-017BBAF05F70}">
  <ds:schemaRefs>
    <ds:schemaRef ds:uri="http://schemas.microsoft.com/office/2006/metadata/properties"/>
    <ds:schemaRef ds:uri="http://schemas.microsoft.com/office/infopath/2007/PartnerControls"/>
    <ds:schemaRef ds:uri="2d5a7ac6-c509-4f18-9cf7-0b68990ed455"/>
    <ds:schemaRef ds:uri="1d643774-186d-4eb6-af33-22ad8afd5a89"/>
  </ds:schemaRefs>
</ds:datastoreItem>
</file>

<file path=customXml/itemProps3.xml><?xml version="1.0" encoding="utf-8"?>
<ds:datastoreItem xmlns:ds="http://schemas.openxmlformats.org/officeDocument/2006/customXml" ds:itemID="{31859834-40EF-451A-A19E-374024CE37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643774-186d-4eb6-af33-22ad8afd5a89"/>
    <ds:schemaRef ds:uri="2d5a7ac6-c509-4f18-9cf7-0b68990ed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BarnCancerfonden</dc:creator>
  <cp:keywords/>
  <dc:description/>
  <cp:lastModifiedBy>Kristin Mattsson</cp:lastModifiedBy>
  <cp:revision/>
  <dcterms:created xsi:type="dcterms:W3CDTF">2015-12-02T07:18:06Z</dcterms:created>
  <dcterms:modified xsi:type="dcterms:W3CDTF">2022-12-08T14:13:14Z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0x010100AD112A6B5291EA4E81378B41AE03EC48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